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2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7" i="1"/>
  <c r="F27"/>
</calcChain>
</file>

<file path=xl/sharedStrings.xml><?xml version="1.0" encoding="utf-8"?>
<sst xmlns="http://schemas.openxmlformats.org/spreadsheetml/2006/main" count="305" uniqueCount="127">
  <si>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</si>
  <si>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</si>
  <si>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</si>
  <si>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</si>
  <si>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</si>
  <si>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</si>
  <si>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</si>
  <si>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</si>
  <si>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</si>
  <si>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</si>
  <si>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</si>
  <si>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</si>
  <si>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</si>
  <si>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График вывоза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</si>
  <si>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</si>
  <si>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</si>
  <si>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</si>
  <si>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</si>
  <si>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</si>
  <si>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</si>
  <si>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</si>
  <si>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городской округ город Воронеж</t>
  </si>
  <si>
    <t xml:space="preserve">твердое покрытие, ограждение </t>
  </si>
  <si>
    <t xml:space="preserve">Ленинский  район </t>
  </si>
  <si>
    <t>Кантемировский муниципальный район</t>
  </si>
  <si>
    <t>Кантемировское городское поселение</t>
  </si>
  <si>
    <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Воронежской области </t>
    </r>
  </si>
  <si>
    <t xml:space="preserve">Подгоренский муниципальный район </t>
  </si>
  <si>
    <t>Лыковское сельское поселение</t>
  </si>
  <si>
    <t>с. Андреевка, ул. Центральная, № 35</t>
  </si>
  <si>
    <t xml:space="preserve">с. Андреевка, ул. Молодёжная, № 2 </t>
  </si>
  <si>
    <t xml:space="preserve">с. Андреевка, ул. Победа, № 25 </t>
  </si>
  <si>
    <t>с. Андреевка, ул. Победа, № 26</t>
  </si>
  <si>
    <t>_</t>
  </si>
  <si>
    <t xml:space="preserve">Население </t>
  </si>
  <si>
    <t xml:space="preserve">с. Лыково, ул. Мира, № 21 </t>
  </si>
  <si>
    <t xml:space="preserve">с. Лыково, ул. Звёздная, № 13 </t>
  </si>
  <si>
    <t>с .Лыково, ул. Звёздная, № 21</t>
  </si>
  <si>
    <t xml:space="preserve">с. Лыково, ул. Центральная, № 11 </t>
  </si>
  <si>
    <t>с. Лыково, ул. Центральная, № 3</t>
  </si>
  <si>
    <t>с. Лыково, ул. Тенистая,  № 14</t>
  </si>
  <si>
    <t xml:space="preserve">с. Лыково, ул. Тенистая, № 2 </t>
  </si>
  <si>
    <t xml:space="preserve">с. Лыково, ул. Зелёная, № 2 </t>
  </si>
  <si>
    <t>с. Лыково, ул. Майская, № 15</t>
  </si>
  <si>
    <t xml:space="preserve">с. Лыково, ул. Майская, № 33 </t>
  </si>
  <si>
    <t xml:space="preserve">с. Лыково, ул. Мира, № 19 </t>
  </si>
  <si>
    <t>50.508601</t>
  </si>
  <si>
    <t>50.506533</t>
  </si>
  <si>
    <t>50.502454</t>
  </si>
  <si>
    <t>50.503643</t>
  </si>
  <si>
    <t>50.500410</t>
  </si>
  <si>
    <t>50.505740</t>
  </si>
  <si>
    <t>50.505261</t>
  </si>
  <si>
    <t>50.504998</t>
  </si>
  <si>
    <t>39.795697</t>
  </si>
  <si>
    <t>39.804579</t>
  </si>
  <si>
    <t>39.796887</t>
  </si>
  <si>
    <t>39.797440</t>
  </si>
  <si>
    <t>39.801213</t>
  </si>
  <si>
    <t>39.798967</t>
  </si>
  <si>
    <t>39.809391</t>
  </si>
  <si>
    <t>Не оформлено</t>
  </si>
  <si>
    <t xml:space="preserve"> ул. Свобода, №15</t>
  </si>
  <si>
    <t xml:space="preserve">ул. Садовая, №28 </t>
  </si>
  <si>
    <t xml:space="preserve"> ул. Победа, №36</t>
  </si>
  <si>
    <t xml:space="preserve"> ул. Молодёжная, № 2 </t>
  </si>
  <si>
    <t xml:space="preserve"> ул. Победа, № 25 </t>
  </si>
  <si>
    <t xml:space="preserve"> ул. Победа, № 26</t>
  </si>
  <si>
    <t xml:space="preserve">ул. Садовая, №2 </t>
  </si>
  <si>
    <t xml:space="preserve">ул. Мира, № 21 </t>
  </si>
  <si>
    <t xml:space="preserve">ул. Звёздная, № 13 </t>
  </si>
  <si>
    <t>ул. Звёздная, № 21</t>
  </si>
  <si>
    <t xml:space="preserve">ул. Центральная, № 11 </t>
  </si>
  <si>
    <t>ул. Центральная, № 3</t>
  </si>
  <si>
    <t xml:space="preserve"> ул. Тенистая,  № 14</t>
  </si>
  <si>
    <t xml:space="preserve"> ул. Тенистая, № 2 </t>
  </si>
  <si>
    <t xml:space="preserve">ул. Зелёная, № 2 </t>
  </si>
  <si>
    <t>ул. Майская, № 15</t>
  </si>
  <si>
    <t xml:space="preserve">ул. Майская, № 33 </t>
  </si>
  <si>
    <t xml:space="preserve"> ул. Мира, № 19 </t>
  </si>
  <si>
    <t>Среда</t>
  </si>
  <si>
    <t>39.769493</t>
  </si>
  <si>
    <t>50.552915</t>
  </si>
  <si>
    <t>39.764859</t>
  </si>
  <si>
    <t>50.552223</t>
  </si>
  <si>
    <t xml:space="preserve"> 39.782935</t>
  </si>
  <si>
    <t>50.551883</t>
  </si>
  <si>
    <t>39.780865</t>
  </si>
  <si>
    <t>50.550319</t>
  </si>
  <si>
    <t>39.782097</t>
  </si>
  <si>
    <t>50.547236</t>
  </si>
  <si>
    <t>39.786719</t>
  </si>
  <si>
    <t>50.549783</t>
  </si>
  <si>
    <t>39.785021</t>
  </si>
  <si>
    <t>50.546968</t>
  </si>
  <si>
    <t>39.790859</t>
  </si>
  <si>
    <t>50.547030</t>
  </si>
  <si>
    <t>39.789987</t>
  </si>
  <si>
    <t>50.544672</t>
  </si>
  <si>
    <t>39.774373</t>
  </si>
  <si>
    <t>50.542799</t>
  </si>
  <si>
    <t>39.768437</t>
  </si>
  <si>
    <t>50.538464</t>
  </si>
  <si>
    <t xml:space="preserve"> ул. Центральная, № 35</t>
  </si>
  <si>
    <t xml:space="preserve"> ул. Мира, № 19, 17, 11</t>
  </si>
  <si>
    <t xml:space="preserve">ул. Звёздная, № 13, №3,         №5 кв. 2, №7 кв. 1,2, №4, №2, №15
</t>
  </si>
  <si>
    <t xml:space="preserve">ул. Звёздная, № 21, №29, №25, №16, №12, №10
</t>
  </si>
  <si>
    <t xml:space="preserve">ул. Центральная, № 11, №26, №28, №30, №24, №22, №20, №14
</t>
  </si>
  <si>
    <t xml:space="preserve"> ул. Тенистая,  № 14, №15, №21, №23 кв.1
</t>
  </si>
  <si>
    <t xml:space="preserve"> ул. Тенистая, № 2, №7, №9 кв.1,2, №4 кв.1,2, №6, №11, №13, №8 кв.1,2
</t>
  </si>
  <si>
    <t>ул. Зелёная, № 2, №3, №4, 
№5</t>
  </si>
  <si>
    <t xml:space="preserve">ул. Майская, № 15, №1, №6, №3, №22, №9, №24, №17
</t>
  </si>
  <si>
    <t>ул. Майская, № 33, №25</t>
  </si>
  <si>
    <t>ул. Мира, № 21, №6, №4,
№29, №25</t>
  </si>
  <si>
    <t>ул. Центральная, № 3, №12
ул. Молодежная, №2, №17</t>
  </si>
  <si>
    <t xml:space="preserve"> ул. Свобода, №15, №3, №7, №10 кв.1,2, №23 кв.2, </t>
  </si>
  <si>
    <t xml:space="preserve"> ул. Победа, № 25, №21, 20</t>
  </si>
  <si>
    <t xml:space="preserve"> ул. Победа, №36, №44, №42, №46
</t>
  </si>
  <si>
    <t xml:space="preserve"> ул. Победа, № 26, №30 
ул. Центральная, № 5, №13</t>
  </si>
  <si>
    <t>ул. Центральная, № 35, №19, №21, №25, №27, №18, №35
ул. Победа, № 1, №3 кв.1,2, №13, №2, №4, №6, №21, №12, № 14 кв.2</t>
  </si>
  <si>
    <t>ул. Садовая, №28, №4, №7,
 №8 кв.2, №9, №11, №13, №15 кв.2, №22, №24, №28,№32, №38, № 23, №25, №40, №21
ул. Лесная, № 3, №7, №27 кв.1,2</t>
  </si>
  <si>
    <t xml:space="preserve"> ул. Молодёжная, № 2, №4, 
№1, №6, №8, №5, №10, №14, №12, №16, №7, №3</t>
  </si>
  <si>
    <t xml:space="preserve">с. Андреевка, ул. Садовая, № 2 </t>
  </si>
  <si>
    <t>с. Андреевка, ул. Победа, № 36</t>
  </si>
  <si>
    <t xml:space="preserve">с. Андреевка, ул. Садовая, № 28 </t>
  </si>
  <si>
    <t>с. Андреевка, ул. Свобода, № 15</t>
  </si>
  <si>
    <t>39.806073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</si>
</sst>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4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0" borderId="21" xfId="0" applyBorder="1"/>
    <xf numFmtId="0" fontId="0" fillId="4" borderId="21" xfId="0" applyFill="1" applyBorder="1"/>
    <xf numFmtId="0" fontId="0" fillId="4" borderId="22" xfId="0" applyFill="1" applyBorder="1"/>
    <xf numFmtId="0" fontId="0" fillId="0" borderId="22" xfId="0" applyBorder="1"/>
    <xf numFmtId="0" fontId="0" fillId="0" borderId="23" xfId="0" applyBorder="1"/>
    <xf numFmtId="0" fontId="0" fillId="4" borderId="16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0" fillId="4" borderId="16" xfId="0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8" fillId="4" borderId="3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16" fillId="3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15" fillId="0" borderId="4" xfId="0" applyFont="1" applyBorder="1"/>
    <xf numFmtId="0" fontId="8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zoomScale="70" zoomScaleNormal="70" workbookViewId="0">
      <selection activeCell="H27" sqref="H27:I27"/>
    </sheetView>
  </sheetViews>
  <sheetFormatPr defaultRowHeight="15"/>
  <cols>
    <col min="1" max="1" width="35.7109375" customWidth="1"/>
    <col min="2" max="3" width="15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8" width="22.7109375" customWidth="1"/>
    <col min="19" max="19" width="25.7109375" customWidth="1"/>
    <col min="20" max="20" width="16.85546875" customWidth="1"/>
  </cols>
  <sheetData>
    <row r="1" spans="1:21" ht="15" customHeight="1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ht="15.75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48" customHeight="1" thickBot="1">
      <c r="A3" s="47" t="s">
        <v>0</v>
      </c>
      <c r="B3" s="48"/>
      <c r="C3" s="49"/>
      <c r="D3" s="64" t="s">
        <v>2</v>
      </c>
      <c r="E3" s="65"/>
      <c r="F3" s="65"/>
      <c r="G3" s="65"/>
      <c r="H3" s="65"/>
      <c r="I3" s="65"/>
      <c r="J3" s="66"/>
      <c r="K3" s="64" t="s">
        <v>10</v>
      </c>
      <c r="L3" s="65"/>
      <c r="M3" s="65"/>
      <c r="N3" s="66"/>
      <c r="O3" s="55" t="s">
        <v>20</v>
      </c>
      <c r="P3" s="71" t="s">
        <v>11</v>
      </c>
      <c r="Q3" s="74" t="s">
        <v>12</v>
      </c>
      <c r="R3" s="55" t="s">
        <v>7</v>
      </c>
      <c r="S3" s="61" t="s">
        <v>15</v>
      </c>
      <c r="T3" s="61" t="s">
        <v>13</v>
      </c>
    </row>
    <row r="4" spans="1:21" ht="47.25" customHeight="1" thickBot="1">
      <c r="A4" s="52" t="s">
        <v>1</v>
      </c>
      <c r="B4" s="58" t="s">
        <v>16</v>
      </c>
      <c r="C4" s="59"/>
      <c r="D4" s="50" t="s">
        <v>3</v>
      </c>
      <c r="E4" s="52" t="s">
        <v>4</v>
      </c>
      <c r="F4" s="58" t="s">
        <v>8</v>
      </c>
      <c r="G4" s="67"/>
      <c r="H4" s="67"/>
      <c r="I4" s="67"/>
      <c r="J4" s="59"/>
      <c r="K4" s="68"/>
      <c r="L4" s="69"/>
      <c r="M4" s="69"/>
      <c r="N4" s="70"/>
      <c r="O4" s="56"/>
      <c r="P4" s="72"/>
      <c r="Q4" s="75"/>
      <c r="R4" s="56"/>
      <c r="S4" s="62"/>
      <c r="T4" s="62"/>
    </row>
    <row r="5" spans="1:21" ht="86.25" thickBot="1">
      <c r="A5" s="54"/>
      <c r="B5" s="11" t="s">
        <v>17</v>
      </c>
      <c r="C5" s="11" t="s">
        <v>18</v>
      </c>
      <c r="D5" s="51"/>
      <c r="E5" s="53"/>
      <c r="F5" s="4" t="s">
        <v>5</v>
      </c>
      <c r="G5" s="3" t="s">
        <v>6</v>
      </c>
      <c r="H5" s="4" t="s">
        <v>19</v>
      </c>
      <c r="I5" s="3" t="s">
        <v>6</v>
      </c>
      <c r="J5" s="4" t="s">
        <v>9</v>
      </c>
      <c r="K5" s="2" t="s">
        <v>5</v>
      </c>
      <c r="L5" s="3" t="s">
        <v>6</v>
      </c>
      <c r="M5" s="4" t="s">
        <v>19</v>
      </c>
      <c r="N5" s="3" t="s">
        <v>6</v>
      </c>
      <c r="O5" s="57"/>
      <c r="P5" s="73"/>
      <c r="Q5" s="76"/>
      <c r="R5" s="57"/>
      <c r="S5" s="63"/>
      <c r="T5" s="63"/>
      <c r="U5" s="60"/>
    </row>
    <row r="6" spans="1:21" ht="15.75">
      <c r="A6" s="83" t="s">
        <v>27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60"/>
    </row>
    <row r="7" spans="1:21" ht="15.75">
      <c r="A7" s="86" t="s">
        <v>28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8"/>
      <c r="U7" s="60"/>
    </row>
    <row r="8" spans="1:21" ht="45">
      <c r="A8" s="38" t="s">
        <v>125</v>
      </c>
      <c r="B8" s="41" t="s">
        <v>46</v>
      </c>
      <c r="C8" s="41" t="s">
        <v>54</v>
      </c>
      <c r="D8" s="13" t="s">
        <v>22</v>
      </c>
      <c r="E8" s="13">
        <v>12</v>
      </c>
      <c r="F8" s="37">
        <v>4</v>
      </c>
      <c r="G8" s="36">
        <v>0.75</v>
      </c>
      <c r="H8" s="37"/>
      <c r="I8" s="34"/>
      <c r="J8" s="33">
        <v>0</v>
      </c>
      <c r="K8" s="35" t="s">
        <v>33</v>
      </c>
      <c r="L8" s="35" t="s">
        <v>33</v>
      </c>
      <c r="M8" s="35" t="s">
        <v>33</v>
      </c>
      <c r="N8" s="35" t="s">
        <v>33</v>
      </c>
      <c r="O8" s="35" t="s">
        <v>33</v>
      </c>
      <c r="P8" s="13" t="s">
        <v>61</v>
      </c>
      <c r="Q8" s="13" t="s">
        <v>34</v>
      </c>
      <c r="R8" s="38" t="s">
        <v>62</v>
      </c>
      <c r="S8" s="40" t="s">
        <v>115</v>
      </c>
      <c r="T8" s="13" t="s">
        <v>80</v>
      </c>
      <c r="U8" s="60"/>
    </row>
    <row r="9" spans="1:21" ht="90">
      <c r="A9" s="38" t="s">
        <v>29</v>
      </c>
      <c r="B9" s="41" t="s">
        <v>47</v>
      </c>
      <c r="C9" s="41" t="s">
        <v>126</v>
      </c>
      <c r="D9" s="13" t="s">
        <v>22</v>
      </c>
      <c r="E9" s="13">
        <v>11</v>
      </c>
      <c r="F9" s="37">
        <v>4</v>
      </c>
      <c r="G9" s="36">
        <v>0.75</v>
      </c>
      <c r="H9" s="37"/>
      <c r="I9" s="34"/>
      <c r="J9" s="33">
        <v>0</v>
      </c>
      <c r="K9" s="35" t="s">
        <v>33</v>
      </c>
      <c r="L9" s="35" t="s">
        <v>33</v>
      </c>
      <c r="M9" s="35" t="s">
        <v>33</v>
      </c>
      <c r="N9" s="35" t="s">
        <v>33</v>
      </c>
      <c r="O9" s="35" t="s">
        <v>33</v>
      </c>
      <c r="P9" s="13" t="s">
        <v>61</v>
      </c>
      <c r="Q9" s="13" t="s">
        <v>34</v>
      </c>
      <c r="R9" s="38" t="s">
        <v>103</v>
      </c>
      <c r="S9" s="40" t="s">
        <v>119</v>
      </c>
      <c r="T9" s="13" t="s">
        <v>80</v>
      </c>
      <c r="U9" s="60"/>
    </row>
    <row r="10" spans="1:21" ht="120">
      <c r="A10" s="38" t="s">
        <v>124</v>
      </c>
      <c r="B10" s="41" t="s">
        <v>48</v>
      </c>
      <c r="C10" s="41" t="s">
        <v>55</v>
      </c>
      <c r="D10" s="13" t="s">
        <v>22</v>
      </c>
      <c r="E10" s="13">
        <v>11</v>
      </c>
      <c r="F10" s="42">
        <v>4</v>
      </c>
      <c r="G10" s="36">
        <v>0.75</v>
      </c>
      <c r="H10" s="37"/>
      <c r="I10" s="34"/>
      <c r="J10" s="33">
        <v>0</v>
      </c>
      <c r="K10" s="35" t="s">
        <v>33</v>
      </c>
      <c r="L10" s="35" t="s">
        <v>33</v>
      </c>
      <c r="M10" s="35" t="s">
        <v>33</v>
      </c>
      <c r="N10" s="35" t="s">
        <v>33</v>
      </c>
      <c r="O10" s="35" t="s">
        <v>33</v>
      </c>
      <c r="P10" s="13" t="s">
        <v>61</v>
      </c>
      <c r="Q10" s="13" t="s">
        <v>34</v>
      </c>
      <c r="R10" s="38" t="s">
        <v>63</v>
      </c>
      <c r="S10" s="40" t="s">
        <v>120</v>
      </c>
      <c r="T10" s="13" t="s">
        <v>80</v>
      </c>
      <c r="U10" s="60"/>
    </row>
    <row r="11" spans="1:21" ht="45">
      <c r="A11" s="38" t="s">
        <v>123</v>
      </c>
      <c r="B11" s="41" t="s">
        <v>49</v>
      </c>
      <c r="C11" s="41" t="s">
        <v>56</v>
      </c>
      <c r="D11" s="13" t="s">
        <v>22</v>
      </c>
      <c r="E11" s="13">
        <v>12</v>
      </c>
      <c r="F11" s="42">
        <v>4</v>
      </c>
      <c r="G11" s="36">
        <v>0.75</v>
      </c>
      <c r="H11" s="37"/>
      <c r="I11" s="34"/>
      <c r="J11" s="33">
        <v>0</v>
      </c>
      <c r="K11" s="35" t="s">
        <v>33</v>
      </c>
      <c r="L11" s="35" t="s">
        <v>33</v>
      </c>
      <c r="M11" s="35" t="s">
        <v>33</v>
      </c>
      <c r="N11" s="35" t="s">
        <v>33</v>
      </c>
      <c r="O11" s="35" t="s">
        <v>33</v>
      </c>
      <c r="P11" s="13" t="s">
        <v>61</v>
      </c>
      <c r="Q11" s="13" t="s">
        <v>34</v>
      </c>
      <c r="R11" s="38" t="s">
        <v>64</v>
      </c>
      <c r="S11" s="40" t="s">
        <v>117</v>
      </c>
      <c r="T11" s="13" t="s">
        <v>80</v>
      </c>
      <c r="U11" s="60"/>
    </row>
    <row r="12" spans="1:21" ht="60">
      <c r="A12" s="38" t="s">
        <v>30</v>
      </c>
      <c r="B12" s="41" t="s">
        <v>50</v>
      </c>
      <c r="C12" s="41" t="s">
        <v>57</v>
      </c>
      <c r="D12" s="13" t="s">
        <v>22</v>
      </c>
      <c r="E12" s="13">
        <v>10</v>
      </c>
      <c r="F12" s="37">
        <v>4</v>
      </c>
      <c r="G12" s="36">
        <v>0.75</v>
      </c>
      <c r="H12" s="37"/>
      <c r="I12" s="34"/>
      <c r="J12" s="33">
        <v>0</v>
      </c>
      <c r="K12" s="35" t="s">
        <v>33</v>
      </c>
      <c r="L12" s="35" t="s">
        <v>33</v>
      </c>
      <c r="M12" s="35" t="s">
        <v>33</v>
      </c>
      <c r="N12" s="35" t="s">
        <v>33</v>
      </c>
      <c r="O12" s="35" t="s">
        <v>33</v>
      </c>
      <c r="P12" s="13" t="s">
        <v>61</v>
      </c>
      <c r="Q12" s="13" t="s">
        <v>34</v>
      </c>
      <c r="R12" s="38" t="s">
        <v>65</v>
      </c>
      <c r="S12" s="40" t="s">
        <v>121</v>
      </c>
      <c r="T12" s="13" t="s">
        <v>80</v>
      </c>
      <c r="U12" s="60"/>
    </row>
    <row r="13" spans="1:21" ht="45">
      <c r="A13" s="38" t="s">
        <v>31</v>
      </c>
      <c r="B13" s="41" t="s">
        <v>51</v>
      </c>
      <c r="C13" s="41" t="s">
        <v>58</v>
      </c>
      <c r="D13" s="13" t="s">
        <v>22</v>
      </c>
      <c r="E13" s="13">
        <v>11</v>
      </c>
      <c r="F13" s="37">
        <v>4</v>
      </c>
      <c r="G13" s="36">
        <v>0.75</v>
      </c>
      <c r="H13" s="37"/>
      <c r="I13" s="36"/>
      <c r="J13" s="33">
        <v>0</v>
      </c>
      <c r="K13" s="35" t="s">
        <v>33</v>
      </c>
      <c r="L13" s="35" t="s">
        <v>33</v>
      </c>
      <c r="M13" s="35" t="s">
        <v>33</v>
      </c>
      <c r="N13" s="35" t="s">
        <v>33</v>
      </c>
      <c r="O13" s="35" t="s">
        <v>33</v>
      </c>
      <c r="P13" s="13" t="s">
        <v>61</v>
      </c>
      <c r="Q13" s="13" t="s">
        <v>34</v>
      </c>
      <c r="R13" s="38" t="s">
        <v>66</v>
      </c>
      <c r="S13" s="38" t="s">
        <v>116</v>
      </c>
      <c r="T13" s="13" t="s">
        <v>80</v>
      </c>
      <c r="U13" s="60"/>
    </row>
    <row r="14" spans="1:21" ht="45">
      <c r="A14" s="38" t="s">
        <v>32</v>
      </c>
      <c r="B14" s="41" t="s">
        <v>52</v>
      </c>
      <c r="C14" s="41" t="s">
        <v>59</v>
      </c>
      <c r="D14" s="13" t="s">
        <v>22</v>
      </c>
      <c r="E14" s="13">
        <v>7</v>
      </c>
      <c r="F14" s="37">
        <v>3</v>
      </c>
      <c r="G14" s="36">
        <v>0.75</v>
      </c>
      <c r="H14" s="37"/>
      <c r="I14" s="36"/>
      <c r="J14" s="33">
        <v>0</v>
      </c>
      <c r="K14" s="35" t="s">
        <v>33</v>
      </c>
      <c r="L14" s="35" t="s">
        <v>33</v>
      </c>
      <c r="M14" s="35" t="s">
        <v>33</v>
      </c>
      <c r="N14" s="35" t="s">
        <v>33</v>
      </c>
      <c r="O14" s="35" t="s">
        <v>33</v>
      </c>
      <c r="P14" s="13" t="s">
        <v>61</v>
      </c>
      <c r="Q14" s="13" t="s">
        <v>34</v>
      </c>
      <c r="R14" s="38" t="s">
        <v>67</v>
      </c>
      <c r="S14" s="40" t="s">
        <v>118</v>
      </c>
      <c r="T14" s="13" t="s">
        <v>80</v>
      </c>
      <c r="U14" s="60"/>
    </row>
    <row r="15" spans="1:21" ht="45">
      <c r="A15" s="38" t="s">
        <v>122</v>
      </c>
      <c r="B15" s="41" t="s">
        <v>53</v>
      </c>
      <c r="C15" s="41" t="s">
        <v>60</v>
      </c>
      <c r="D15" s="13" t="s">
        <v>22</v>
      </c>
      <c r="E15" s="13">
        <v>7</v>
      </c>
      <c r="F15" s="37">
        <v>3</v>
      </c>
      <c r="G15" s="36">
        <v>0.75</v>
      </c>
      <c r="H15" s="37"/>
      <c r="I15" s="36"/>
      <c r="J15" s="33">
        <v>0</v>
      </c>
      <c r="K15" s="35" t="s">
        <v>33</v>
      </c>
      <c r="L15" s="35" t="s">
        <v>33</v>
      </c>
      <c r="M15" s="35" t="s">
        <v>33</v>
      </c>
      <c r="N15" s="35" t="s">
        <v>33</v>
      </c>
      <c r="O15" s="35" t="s">
        <v>33</v>
      </c>
      <c r="P15" s="13" t="s">
        <v>61</v>
      </c>
      <c r="Q15" s="13" t="s">
        <v>34</v>
      </c>
      <c r="R15" s="38" t="s">
        <v>68</v>
      </c>
      <c r="S15" s="38" t="s">
        <v>68</v>
      </c>
      <c r="T15" s="13" t="s">
        <v>80</v>
      </c>
      <c r="U15" s="60"/>
    </row>
    <row r="16" spans="1:21" ht="45">
      <c r="A16" s="38" t="s">
        <v>35</v>
      </c>
      <c r="B16" s="39" t="s">
        <v>82</v>
      </c>
      <c r="C16" s="39" t="s">
        <v>81</v>
      </c>
      <c r="D16" s="13" t="s">
        <v>22</v>
      </c>
      <c r="E16" s="13">
        <v>7</v>
      </c>
      <c r="F16" s="37">
        <v>3</v>
      </c>
      <c r="G16" s="36">
        <v>0.75</v>
      </c>
      <c r="H16" s="37"/>
      <c r="I16" s="34"/>
      <c r="J16" s="33">
        <v>0</v>
      </c>
      <c r="K16" s="35" t="s">
        <v>33</v>
      </c>
      <c r="L16" s="35" t="s">
        <v>33</v>
      </c>
      <c r="M16" s="35" t="s">
        <v>33</v>
      </c>
      <c r="N16" s="35" t="s">
        <v>33</v>
      </c>
      <c r="O16" s="35" t="s">
        <v>33</v>
      </c>
      <c r="P16" s="13" t="s">
        <v>61</v>
      </c>
      <c r="Q16" s="13" t="s">
        <v>34</v>
      </c>
      <c r="R16" s="38" t="s">
        <v>69</v>
      </c>
      <c r="S16" s="40" t="s">
        <v>113</v>
      </c>
      <c r="T16" s="13" t="s">
        <v>80</v>
      </c>
      <c r="U16" s="60"/>
    </row>
    <row r="17" spans="1:21" ht="60">
      <c r="A17" s="38" t="s">
        <v>36</v>
      </c>
      <c r="B17" s="39" t="s">
        <v>86</v>
      </c>
      <c r="C17" s="39" t="s">
        <v>85</v>
      </c>
      <c r="D17" s="13" t="s">
        <v>22</v>
      </c>
      <c r="E17" s="13">
        <v>8</v>
      </c>
      <c r="F17" s="37">
        <v>4</v>
      </c>
      <c r="G17" s="36">
        <v>0.75</v>
      </c>
      <c r="H17" s="37"/>
      <c r="I17" s="34"/>
      <c r="J17" s="33">
        <v>0</v>
      </c>
      <c r="K17" s="35" t="s">
        <v>33</v>
      </c>
      <c r="L17" s="35" t="s">
        <v>33</v>
      </c>
      <c r="M17" s="35" t="s">
        <v>33</v>
      </c>
      <c r="N17" s="35" t="s">
        <v>33</v>
      </c>
      <c r="O17" s="35" t="s">
        <v>33</v>
      </c>
      <c r="P17" s="13" t="s">
        <v>61</v>
      </c>
      <c r="Q17" s="13" t="s">
        <v>34</v>
      </c>
      <c r="R17" s="38" t="s">
        <v>70</v>
      </c>
      <c r="S17" s="40" t="s">
        <v>105</v>
      </c>
      <c r="T17" s="13" t="s">
        <v>80</v>
      </c>
      <c r="U17" s="60"/>
    </row>
    <row r="18" spans="1:21" ht="45">
      <c r="A18" s="38" t="s">
        <v>37</v>
      </c>
      <c r="B18" s="39" t="s">
        <v>88</v>
      </c>
      <c r="C18" s="39" t="s">
        <v>87</v>
      </c>
      <c r="D18" s="13" t="s">
        <v>22</v>
      </c>
      <c r="E18" s="13">
        <v>5</v>
      </c>
      <c r="F18" s="37">
        <v>3</v>
      </c>
      <c r="G18" s="36">
        <v>0.75</v>
      </c>
      <c r="H18" s="37"/>
      <c r="I18" s="34"/>
      <c r="J18" s="33">
        <v>0</v>
      </c>
      <c r="K18" s="35" t="s">
        <v>33</v>
      </c>
      <c r="L18" s="35" t="s">
        <v>33</v>
      </c>
      <c r="M18" s="35" t="s">
        <v>33</v>
      </c>
      <c r="N18" s="35" t="s">
        <v>33</v>
      </c>
      <c r="O18" s="35" t="s">
        <v>33</v>
      </c>
      <c r="P18" s="13" t="s">
        <v>61</v>
      </c>
      <c r="Q18" s="13" t="s">
        <v>34</v>
      </c>
      <c r="R18" s="38" t="s">
        <v>71</v>
      </c>
      <c r="S18" s="40" t="s">
        <v>106</v>
      </c>
      <c r="T18" s="13" t="s">
        <v>80</v>
      </c>
      <c r="U18" s="60"/>
    </row>
    <row r="19" spans="1:21" ht="60">
      <c r="A19" s="38" t="s">
        <v>38</v>
      </c>
      <c r="B19" s="39" t="s">
        <v>90</v>
      </c>
      <c r="C19" s="39" t="s">
        <v>89</v>
      </c>
      <c r="D19" s="13" t="s">
        <v>22</v>
      </c>
      <c r="E19" s="13">
        <v>11</v>
      </c>
      <c r="F19" s="37">
        <v>4</v>
      </c>
      <c r="G19" s="36">
        <v>0.75</v>
      </c>
      <c r="H19" s="37"/>
      <c r="I19" s="36"/>
      <c r="J19" s="33">
        <v>0</v>
      </c>
      <c r="K19" s="35" t="s">
        <v>33</v>
      </c>
      <c r="L19" s="35" t="s">
        <v>33</v>
      </c>
      <c r="M19" s="35" t="s">
        <v>33</v>
      </c>
      <c r="N19" s="35" t="s">
        <v>33</v>
      </c>
      <c r="O19" s="35" t="s">
        <v>33</v>
      </c>
      <c r="P19" s="13" t="s">
        <v>61</v>
      </c>
      <c r="Q19" s="13" t="s">
        <v>34</v>
      </c>
      <c r="R19" s="38" t="s">
        <v>72</v>
      </c>
      <c r="S19" s="40" t="s">
        <v>107</v>
      </c>
      <c r="T19" s="13" t="s">
        <v>80</v>
      </c>
      <c r="U19" s="60"/>
    </row>
    <row r="20" spans="1:21" ht="45">
      <c r="A20" s="38" t="s">
        <v>39</v>
      </c>
      <c r="B20" s="39" t="s">
        <v>92</v>
      </c>
      <c r="C20" s="39" t="s">
        <v>91</v>
      </c>
      <c r="D20" s="13" t="s">
        <v>22</v>
      </c>
      <c r="E20" s="13">
        <v>7</v>
      </c>
      <c r="F20" s="37">
        <v>3</v>
      </c>
      <c r="G20" s="36">
        <v>0.75</v>
      </c>
      <c r="H20" s="37"/>
      <c r="I20" s="34"/>
      <c r="J20" s="33">
        <v>0</v>
      </c>
      <c r="K20" s="35" t="s">
        <v>33</v>
      </c>
      <c r="L20" s="35" t="s">
        <v>33</v>
      </c>
      <c r="M20" s="35" t="s">
        <v>33</v>
      </c>
      <c r="N20" s="35" t="s">
        <v>33</v>
      </c>
      <c r="O20" s="35" t="s">
        <v>33</v>
      </c>
      <c r="P20" s="13" t="s">
        <v>61</v>
      </c>
      <c r="Q20" s="13" t="s">
        <v>34</v>
      </c>
      <c r="R20" s="38" t="s">
        <v>73</v>
      </c>
      <c r="S20" s="40" t="s">
        <v>114</v>
      </c>
      <c r="T20" s="13" t="s">
        <v>80</v>
      </c>
      <c r="U20" s="60"/>
    </row>
    <row r="21" spans="1:21" ht="45">
      <c r="A21" s="38" t="s">
        <v>40</v>
      </c>
      <c r="B21" s="39" t="s">
        <v>94</v>
      </c>
      <c r="C21" s="39" t="s">
        <v>93</v>
      </c>
      <c r="D21" s="13" t="s">
        <v>22</v>
      </c>
      <c r="E21" s="13">
        <v>7</v>
      </c>
      <c r="F21" s="37">
        <v>3</v>
      </c>
      <c r="G21" s="36">
        <v>0.75</v>
      </c>
      <c r="H21" s="37"/>
      <c r="I21" s="34"/>
      <c r="J21" s="33">
        <v>0</v>
      </c>
      <c r="K21" s="35" t="s">
        <v>33</v>
      </c>
      <c r="L21" s="35" t="s">
        <v>33</v>
      </c>
      <c r="M21" s="35" t="s">
        <v>33</v>
      </c>
      <c r="N21" s="35" t="s">
        <v>33</v>
      </c>
      <c r="O21" s="35" t="s">
        <v>33</v>
      </c>
      <c r="P21" s="13" t="s">
        <v>61</v>
      </c>
      <c r="Q21" s="13" t="s">
        <v>34</v>
      </c>
      <c r="R21" s="38" t="s">
        <v>74</v>
      </c>
      <c r="S21" s="40" t="s">
        <v>108</v>
      </c>
      <c r="T21" s="13" t="s">
        <v>80</v>
      </c>
      <c r="U21" s="60"/>
    </row>
    <row r="22" spans="1:21" ht="60">
      <c r="A22" s="38" t="s">
        <v>41</v>
      </c>
      <c r="B22" s="39" t="s">
        <v>96</v>
      </c>
      <c r="C22" s="39" t="s">
        <v>95</v>
      </c>
      <c r="D22" s="13" t="s">
        <v>22</v>
      </c>
      <c r="E22" s="13">
        <v>12</v>
      </c>
      <c r="F22" s="37">
        <v>4</v>
      </c>
      <c r="G22" s="36">
        <v>0.75</v>
      </c>
      <c r="H22" s="37"/>
      <c r="I22" s="34"/>
      <c r="J22" s="33">
        <v>0</v>
      </c>
      <c r="K22" s="35" t="s">
        <v>33</v>
      </c>
      <c r="L22" s="35" t="s">
        <v>33</v>
      </c>
      <c r="M22" s="35" t="s">
        <v>33</v>
      </c>
      <c r="N22" s="35" t="s">
        <v>33</v>
      </c>
      <c r="O22" s="35" t="s">
        <v>33</v>
      </c>
      <c r="P22" s="13" t="s">
        <v>61</v>
      </c>
      <c r="Q22" s="13" t="s">
        <v>34</v>
      </c>
      <c r="R22" s="38" t="s">
        <v>75</v>
      </c>
      <c r="S22" s="40" t="s">
        <v>109</v>
      </c>
      <c r="T22" s="13" t="s">
        <v>80</v>
      </c>
      <c r="U22" s="60"/>
    </row>
    <row r="23" spans="1:21" ht="45">
      <c r="A23" s="38" t="s">
        <v>42</v>
      </c>
      <c r="B23" s="39" t="s">
        <v>98</v>
      </c>
      <c r="C23" s="39" t="s">
        <v>97</v>
      </c>
      <c r="D23" s="13" t="s">
        <v>22</v>
      </c>
      <c r="E23" s="13">
        <v>7</v>
      </c>
      <c r="F23" s="37">
        <v>3</v>
      </c>
      <c r="G23" s="36">
        <v>0.75</v>
      </c>
      <c r="H23" s="37"/>
      <c r="I23" s="34"/>
      <c r="J23" s="33">
        <v>0</v>
      </c>
      <c r="K23" s="35" t="s">
        <v>33</v>
      </c>
      <c r="L23" s="35" t="s">
        <v>33</v>
      </c>
      <c r="M23" s="35" t="s">
        <v>33</v>
      </c>
      <c r="N23" s="35" t="s">
        <v>33</v>
      </c>
      <c r="O23" s="35" t="s">
        <v>33</v>
      </c>
      <c r="P23" s="13" t="s">
        <v>61</v>
      </c>
      <c r="Q23" s="13" t="s">
        <v>34</v>
      </c>
      <c r="R23" s="38" t="s">
        <v>76</v>
      </c>
      <c r="S23" s="40" t="s">
        <v>110</v>
      </c>
      <c r="T23" s="13" t="s">
        <v>80</v>
      </c>
      <c r="U23" s="60"/>
    </row>
    <row r="24" spans="1:21" ht="60">
      <c r="A24" s="38" t="s">
        <v>43</v>
      </c>
      <c r="B24" s="39" t="s">
        <v>100</v>
      </c>
      <c r="C24" s="39" t="s">
        <v>99</v>
      </c>
      <c r="D24" s="13" t="s">
        <v>22</v>
      </c>
      <c r="E24" s="13">
        <v>11</v>
      </c>
      <c r="F24" s="37">
        <v>4</v>
      </c>
      <c r="G24" s="36">
        <v>0.75</v>
      </c>
      <c r="H24" s="37"/>
      <c r="I24" s="34"/>
      <c r="J24" s="33">
        <v>0</v>
      </c>
      <c r="K24" s="35" t="s">
        <v>33</v>
      </c>
      <c r="L24" s="35" t="s">
        <v>33</v>
      </c>
      <c r="M24" s="35" t="s">
        <v>33</v>
      </c>
      <c r="N24" s="35" t="s">
        <v>33</v>
      </c>
      <c r="O24" s="35" t="s">
        <v>33</v>
      </c>
      <c r="P24" s="13" t="s">
        <v>61</v>
      </c>
      <c r="Q24" s="13" t="s">
        <v>34</v>
      </c>
      <c r="R24" s="38" t="s">
        <v>77</v>
      </c>
      <c r="S24" s="40" t="s">
        <v>111</v>
      </c>
      <c r="T24" s="13" t="s">
        <v>80</v>
      </c>
      <c r="U24" s="60"/>
    </row>
    <row r="25" spans="1:21" ht="45">
      <c r="A25" s="38" t="s">
        <v>44</v>
      </c>
      <c r="B25" s="39" t="s">
        <v>102</v>
      </c>
      <c r="C25" s="39" t="s">
        <v>101</v>
      </c>
      <c r="D25" s="13" t="s">
        <v>22</v>
      </c>
      <c r="E25" s="13">
        <v>7</v>
      </c>
      <c r="F25" s="37">
        <v>3</v>
      </c>
      <c r="G25" s="36">
        <v>0.75</v>
      </c>
      <c r="H25" s="37"/>
      <c r="I25" s="34"/>
      <c r="J25" s="33">
        <v>0</v>
      </c>
      <c r="K25" s="35" t="s">
        <v>33</v>
      </c>
      <c r="L25" s="35" t="s">
        <v>33</v>
      </c>
      <c r="M25" s="35" t="s">
        <v>33</v>
      </c>
      <c r="N25" s="35" t="s">
        <v>33</v>
      </c>
      <c r="O25" s="35" t="s">
        <v>33</v>
      </c>
      <c r="P25" s="13" t="s">
        <v>61</v>
      </c>
      <c r="Q25" s="13" t="s">
        <v>34</v>
      </c>
      <c r="R25" s="38" t="s">
        <v>78</v>
      </c>
      <c r="S25" s="38" t="s">
        <v>112</v>
      </c>
      <c r="T25" s="13" t="s">
        <v>80</v>
      </c>
      <c r="U25" s="60"/>
    </row>
    <row r="26" spans="1:21" ht="45.75" thickBot="1">
      <c r="A26" s="38" t="s">
        <v>45</v>
      </c>
      <c r="B26" s="39" t="s">
        <v>84</v>
      </c>
      <c r="C26" s="39" t="s">
        <v>83</v>
      </c>
      <c r="D26" s="13" t="s">
        <v>22</v>
      </c>
      <c r="E26" s="13">
        <v>7</v>
      </c>
      <c r="F26" s="37">
        <v>3</v>
      </c>
      <c r="G26" s="36">
        <v>0.75</v>
      </c>
      <c r="H26" s="37"/>
      <c r="I26" s="34"/>
      <c r="J26" s="33">
        <v>0</v>
      </c>
      <c r="K26" s="35" t="s">
        <v>33</v>
      </c>
      <c r="L26" s="35" t="s">
        <v>33</v>
      </c>
      <c r="M26" s="35" t="s">
        <v>33</v>
      </c>
      <c r="N26" s="35" t="s">
        <v>33</v>
      </c>
      <c r="O26" s="35" t="s">
        <v>33</v>
      </c>
      <c r="P26" s="13" t="s">
        <v>61</v>
      </c>
      <c r="Q26" s="13" t="s">
        <v>34</v>
      </c>
      <c r="R26" s="38" t="s">
        <v>79</v>
      </c>
      <c r="S26" s="38" t="s">
        <v>104</v>
      </c>
      <c r="T26" s="13" t="s">
        <v>80</v>
      </c>
      <c r="U26" s="60"/>
    </row>
    <row r="27" spans="1:21" ht="16.5" thickBot="1">
      <c r="A27" s="89" t="s">
        <v>14</v>
      </c>
      <c r="B27" s="90"/>
      <c r="C27" s="90"/>
      <c r="D27" s="90"/>
      <c r="E27" s="91"/>
      <c r="F27" s="37">
        <f>SUM(F8:F26)</f>
        <v>67</v>
      </c>
      <c r="G27" s="36">
        <f>SUM(G8:G26)</f>
        <v>14.25</v>
      </c>
      <c r="H27" s="37"/>
      <c r="I27" s="34"/>
      <c r="J27" s="33">
        <v>0</v>
      </c>
      <c r="K27" s="35" t="s">
        <v>33</v>
      </c>
      <c r="L27" s="34"/>
      <c r="M27" s="35" t="s">
        <v>33</v>
      </c>
      <c r="N27" s="35" t="s">
        <v>33</v>
      </c>
      <c r="O27" s="35" t="s">
        <v>33</v>
      </c>
      <c r="P27" s="13"/>
      <c r="Q27" s="13"/>
      <c r="R27" s="13"/>
      <c r="S27" s="13"/>
      <c r="T27" s="13"/>
      <c r="U27" s="60"/>
    </row>
    <row r="28" spans="1:21" ht="15" customHeight="1">
      <c r="A28" s="77" t="s">
        <v>21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  <c r="U28" s="60"/>
    </row>
    <row r="29" spans="1:21">
      <c r="A29" s="80" t="s">
        <v>23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2"/>
      <c r="U29" s="60"/>
    </row>
    <row r="30" spans="1:21">
      <c r="A30" s="13"/>
      <c r="B30" s="13"/>
      <c r="C30" s="13"/>
      <c r="D30" s="13"/>
      <c r="E30" s="13"/>
      <c r="F30" s="15"/>
      <c r="G30" s="15"/>
      <c r="H30" s="15"/>
      <c r="I30" s="17"/>
      <c r="J30" s="17"/>
      <c r="K30" s="17"/>
      <c r="L30" s="17"/>
      <c r="M30" s="17"/>
      <c r="N30" s="17"/>
      <c r="O30" s="17"/>
      <c r="P30" s="18"/>
      <c r="Q30" s="18"/>
      <c r="R30" s="14"/>
      <c r="S30" s="13"/>
      <c r="T30" s="13"/>
    </row>
    <row r="31" spans="1:21">
      <c r="A31" s="13"/>
      <c r="B31" s="13"/>
      <c r="C31" s="13"/>
      <c r="D31" s="13"/>
      <c r="E31" s="13"/>
      <c r="F31" s="15"/>
      <c r="G31" s="15"/>
      <c r="H31" s="16"/>
      <c r="I31" s="16"/>
      <c r="J31" s="16"/>
      <c r="K31" s="17"/>
      <c r="L31" s="17"/>
      <c r="M31" s="17"/>
      <c r="N31" s="17"/>
      <c r="O31" s="17"/>
      <c r="P31" s="18"/>
      <c r="Q31" s="18"/>
      <c r="R31" s="14"/>
      <c r="S31" s="13"/>
      <c r="T31" s="13"/>
    </row>
    <row r="32" spans="1:21" ht="15.75" thickBot="1">
      <c r="A32" s="5"/>
      <c r="B32" s="12"/>
      <c r="D32" s="5"/>
      <c r="E32" s="5"/>
      <c r="F32" s="6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  <c r="R32" s="5"/>
      <c r="S32" s="9"/>
      <c r="T32" s="5"/>
    </row>
    <row r="33" spans="1:20" ht="15.75" thickBot="1">
      <c r="A33" s="89" t="s">
        <v>14</v>
      </c>
      <c r="B33" s="90"/>
      <c r="C33" s="90"/>
      <c r="D33" s="90"/>
      <c r="E33" s="91"/>
      <c r="F33" s="20"/>
      <c r="G33" s="20"/>
      <c r="H33" s="20"/>
      <c r="I33" s="20"/>
      <c r="J33" s="20"/>
      <c r="K33" s="20"/>
      <c r="L33" s="21"/>
      <c r="M33" s="21"/>
      <c r="N33" s="21"/>
      <c r="O33" s="22"/>
      <c r="P33" s="95"/>
      <c r="Q33" s="96"/>
      <c r="R33" s="96"/>
      <c r="S33" s="96"/>
      <c r="T33" s="97"/>
    </row>
    <row r="34" spans="1:20" ht="18.75">
      <c r="A34" s="98" t="s">
        <v>24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00"/>
    </row>
    <row r="35" spans="1:20">
      <c r="A35" s="92" t="s">
        <v>25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4"/>
    </row>
    <row r="36" spans="1:20">
      <c r="A36" s="13"/>
      <c r="B36" s="13"/>
      <c r="C36" s="13"/>
      <c r="D36" s="13"/>
      <c r="E36" s="24"/>
      <c r="F36" s="25"/>
      <c r="G36" s="25"/>
      <c r="H36" s="17"/>
      <c r="I36" s="17"/>
      <c r="J36" s="17"/>
      <c r="K36" s="17"/>
      <c r="L36" s="17"/>
      <c r="M36" s="17"/>
      <c r="N36" s="17"/>
      <c r="O36" s="17"/>
      <c r="P36" s="1"/>
      <c r="Q36" s="18"/>
      <c r="R36" s="13"/>
      <c r="S36" s="13"/>
      <c r="T36" s="13"/>
    </row>
    <row r="37" spans="1:20" ht="15.75" thickBot="1">
      <c r="A37" s="26"/>
      <c r="B37" s="26"/>
      <c r="C37" s="26"/>
      <c r="D37" s="26"/>
      <c r="E37" s="27"/>
      <c r="F37" s="28"/>
      <c r="G37" s="29"/>
      <c r="H37" s="30"/>
      <c r="I37" s="30"/>
      <c r="J37" s="31"/>
      <c r="K37" s="31"/>
      <c r="L37" s="31"/>
      <c r="M37" s="31"/>
      <c r="N37" s="31"/>
      <c r="O37" s="31"/>
      <c r="P37" s="5"/>
      <c r="Q37" s="32"/>
      <c r="R37" s="26"/>
      <c r="S37" s="26"/>
      <c r="T37" s="26"/>
    </row>
    <row r="38" spans="1:20" ht="15.75" thickBot="1">
      <c r="A38" s="89" t="s">
        <v>14</v>
      </c>
      <c r="B38" s="90"/>
      <c r="C38" s="90"/>
      <c r="D38" s="90"/>
      <c r="E38" s="91"/>
      <c r="F38" s="19"/>
      <c r="G38" s="19"/>
      <c r="H38" s="19"/>
      <c r="I38" s="19"/>
      <c r="J38" s="19"/>
      <c r="K38" s="10"/>
      <c r="L38" s="10"/>
      <c r="M38" s="10"/>
      <c r="N38" s="10"/>
      <c r="O38" s="19"/>
      <c r="P38" s="95"/>
      <c r="Q38" s="96"/>
      <c r="R38" s="96"/>
      <c r="S38" s="96"/>
      <c r="T38" s="97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C41" s="23"/>
    </row>
  </sheetData>
  <mergeCells count="27">
    <mergeCell ref="A35:T35"/>
    <mergeCell ref="A38:E38"/>
    <mergeCell ref="P38:T38"/>
    <mergeCell ref="A34:T34"/>
    <mergeCell ref="P33:T33"/>
    <mergeCell ref="A33:E33"/>
    <mergeCell ref="U5:U29"/>
    <mergeCell ref="T3:T5"/>
    <mergeCell ref="D3:J3"/>
    <mergeCell ref="F4:J4"/>
    <mergeCell ref="K3:N4"/>
    <mergeCell ref="P3:P5"/>
    <mergeCell ref="Q3:Q5"/>
    <mergeCell ref="R3:R5"/>
    <mergeCell ref="S3:S5"/>
    <mergeCell ref="A28:T28"/>
    <mergeCell ref="A29:T29"/>
    <mergeCell ref="A6:T6"/>
    <mergeCell ref="A7:T7"/>
    <mergeCell ref="A27:E27"/>
    <mergeCell ref="A1:T2"/>
    <mergeCell ref="A3:C3"/>
    <mergeCell ref="D4:D5"/>
    <mergeCell ref="E4:E5"/>
    <mergeCell ref="A4:A5"/>
    <mergeCell ref="O3:O5"/>
    <mergeCell ref="B4:C4"/>
  </mergeCells>
  <pageMargins left="0.59055118110236227" right="0.59055118110236227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2025-03-31T11:36:53Z</dcterms:modified>
</cp:coreProperties>
</file>